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5A20370-0210-4F1C-AA43-8645B069CCD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<sst xmlns="http://schemas.openxmlformats.org/spreadsheetml/2006/main" count="1260" uniqueCount="680">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</sst>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393</v>
      </c>
      <c r="B10" s="171"/>
      <c r="C10" s="107" t="str">
        <f>VLOOKUP(A10,lista,2,0)</f>
        <v>G. ASISTENCIAS TÉCNICAS FERROVIARIAS</v>
      </c>
      <c r="D10" s="107"/>
      <c r="E10" s="107"/>
      <c r="F10" s="107"/>
      <c r="G10" s="107" t="str">
        <f>VLOOKUP(A10,lista,3,0)</f>
        <v>Asistente 2</v>
      </c>
      <c r="H10" s="107"/>
      <c r="I10" s="120" t="str">
        <f>VLOOKUP(A10,lista,4,0)</f>
        <v>Administrativo/a en obra</v>
      </c>
      <c r="J10" s="121"/>
      <c r="K10" s="107" t="str">
        <f>VLOOKUP(A10,lista,5,0)</f>
        <v>Murcia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desempeñando funciones de gestión administrativa en Asistencias Técnicas de Obras Ferroviarias.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j831hdA057B/IWbDzzOSrTWGG9ihub0eVEiGizWzSeUt7TP1aI/TdpshR2m9or5U3/NSBOerNy7KmCxk73vRA==" saltValue="y4aVuwsSIq039rcQ+JqYg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2026-04-15T07:50:22Z</dcterms:modified>
</cp:coreProperties>
</file>